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유치부" sheetId="1" state="visible" r:id="rId1"/>
    <sheet xmlns:r="http://schemas.openxmlformats.org/officeDocument/2006/relationships" name="02초등1~2" sheetId="2" state="visible" r:id="rId2"/>
    <sheet xmlns:r="http://schemas.openxmlformats.org/officeDocument/2006/relationships" name="03초등3~4" sheetId="3" state="visible" r:id="rId3"/>
    <sheet xmlns:r="http://schemas.openxmlformats.org/officeDocument/2006/relationships" name="04초등5~6" sheetId="4" state="visible" r:id="rId4"/>
    <sheet xmlns:r="http://schemas.openxmlformats.org/officeDocument/2006/relationships" name="11중등부" sheetId="5" state="visible" r:id="rId5"/>
    <sheet xmlns:r="http://schemas.openxmlformats.org/officeDocument/2006/relationships" name="21고등부" sheetId="6" state="visible" r:id="rId6"/>
    <sheet xmlns:r="http://schemas.openxmlformats.org/officeDocument/2006/relationships" name="31어덜트" sheetId="7" state="visible" r:id="rId7"/>
    <sheet xmlns:r="http://schemas.openxmlformats.org/officeDocument/2006/relationships" name="41마스터1(91~96)" sheetId="8" state="visible" r:id="rId8"/>
    <sheet xmlns:r="http://schemas.openxmlformats.org/officeDocument/2006/relationships" name="42마스터2(86~90)" sheetId="9" state="visible" r:id="rId9"/>
    <sheet xmlns:r="http://schemas.openxmlformats.org/officeDocument/2006/relationships" name="43마스터3(81~85)" sheetId="10" state="visible" r:id="rId10"/>
    <sheet xmlns:r="http://schemas.openxmlformats.org/officeDocument/2006/relationships" name="44마스터4(80년이상)" sheetId="11" state="visible" r:id="rId11"/>
    <sheet xmlns:r="http://schemas.openxmlformats.org/officeDocument/2006/relationships" name="51노기중등부" sheetId="12" state="visible" r:id="rId12"/>
    <sheet xmlns:r="http://schemas.openxmlformats.org/officeDocument/2006/relationships" name="61노기고등부" sheetId="13" state="visible" r:id="rId13"/>
    <sheet xmlns:r="http://schemas.openxmlformats.org/officeDocument/2006/relationships" name="71노기어덜트" sheetId="14" state="visible" r:id="rId14"/>
    <sheet xmlns:r="http://schemas.openxmlformats.org/officeDocument/2006/relationships" name="81노기마스터1~2" sheetId="15" state="visible" r:id="rId15"/>
    <sheet xmlns:r="http://schemas.openxmlformats.org/officeDocument/2006/relationships" name="82노기마스터3~4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01유치부 階級ガイド
男子: -18, -21, -25, -29, -33, -37, -41, -45, -49, -53, -57, -61, +61
女子: -18, -21, -25, -29, -33, -37, -41, -45, -49, -53, -57, -61, +61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01유치부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"01유치부"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"벨트통합"</formula1>
    </dataValidation>
    <dataValidation sqref="D3:D3000" showDropDown="0" showInputMessage="0" showErrorMessage="1" allowBlank="0" errorTitle="入力エラー" error="リストにある階級のみ選択してください。" type="list">
      <formula1>"-18,-21,-25,-29,-33,-37,-41,-45,-49,-53,-57,-61,+61"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43마스터3(81~85) 階級ガイド
男子: -64, -70, -76, -82.3, -88.3, -94.3, +94.3
女子: -48.5, -53.5, -58.5, -64, -69, -74, +74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43마스터3(81~85)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"43마스터3(81~85)"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"어드밴스(화이트2~4그라우),비기너(화이트0~1그라우),블루,브라운,퍼플,블랙"</formula1>
    </dataValidation>
    <dataValidation sqref="D3:D3000" showDropDown="0" showInputMessage="0" showErrorMessage="1" allowBlank="0" errorTitle="入力エラー" error="リストにある階級のみ選択してください。" type="list">
      <formula1>"-48.5,-53.5,-58.5,-64,-69,-70,-74,-76,-82.3,-88.3,-94.3,+74,+94.3"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44마스터4(80년이상) 階級ガイド
男子: -64, -70, -76, -82.3, -88.3, -94.3, +94.3
女子: -48.5, -53.5, -58.5, -64, -69, -74, +74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44마스터4(80년이상)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"44마스터4(80년이상)"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"어드밴스(화이트2~4그라우),비기너(화이트0~1그라우),블루,브라운,퍼플,블랙"</formula1>
    </dataValidation>
    <dataValidation sqref="D3:D3000" showDropDown="0" showInputMessage="0" showErrorMessage="1" allowBlank="0" errorTitle="入力エラー" error="リストにある階級のみ選択してください。" type="list">
      <formula1>"-48.5,-53.5,-58.5,-64,-69,-70,-74,-76,-82.3,-88.3,-94.3,+74,+94.3"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51노기중등부 階級ガイド
男子: -37.5, -42.5, -46.5, -52.5, -56.5, -62, -67, -72, -77, -82.3, +82.3
女子: -34, -38, -42.5, -46.5, -50.5, -54.5, -58.5, -63, +63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51노기중등부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"51노기중등부"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"비기너:(화이트~그레이 블랙),어드밴스(옐로우화이트 이상)"</formula1>
    </dataValidation>
    <dataValidation sqref="D3:D3000" showDropDown="0" showInputMessage="0" showErrorMessage="1" allowBlank="0" errorTitle="入力エラー" error="リストにある階級のみ選択してください。" type="list">
      <formula1>"-34,-37.5,-38,-42.5,-46.5,-50.5,-52.5,-54.5,-56.5,-58.5,-62,-63,-67,-72,-77,-82.3,+63,+82.3"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61노기고등부 階級ガイド
男子: -62, -68, -74, -80.3, -86.3, -92.3, +92.3
女子: -46.5, -51.5, -56.5, -62, -67, -72, +74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61노기고등부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"61노기고등부"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"비기너(화이트0~1그라우),어드밴스(화이트2그라우~그레이블랙),퍼플,블루"</formula1>
    </dataValidation>
    <dataValidation sqref="D3:D3000" showDropDown="0" showInputMessage="0" showErrorMessage="1" allowBlank="0" errorTitle="入力エラー" error="リストにある階級のみ選択してください。" type="list">
      <formula1>"-46.5,-51.5,-56.5,-62,-67,-68,-72,-74,-80.3,-86.3,-92.3,+74,+92.3"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71노기어덜트 階級ガイド
男子: -46.5, -51.5, -55.5, -62, -68, -74, -80.3, -86.3, -92.3, -95.5, +95.5
女子: -41.5, -46.5, -51.5, -56.5, -62, -67, -72, -77.3, +77.3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71노기어덜트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"71노기어덜트"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"어드밴스(화이트2~4그라우),비기너(화이트0~1그라우),블루,브라운,퍼플,블랙"</formula1>
    </dataValidation>
    <dataValidation sqref="D3:D3000" showDropDown="0" showInputMessage="0" showErrorMessage="1" allowBlank="0" errorTitle="入力エラー" error="リストにある階級のみ選択してください。" type="list">
      <formula1>"-41.5,-46.5,-51.5,-55.5,-56.5,-62,-67,-68,-72,-74,-77.3,-80.3,-86.3,-92.3,-95.5,+77.3,+95.5"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81노기마스터1~2 階級ガイド
男子: -62, -68, -74, -80.3, -86.3, -92.3, +92.3
女子: -46.5, -51.5, -56.5, -62, -67, -72, +74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81노기마스터1~2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"81노기마스터1~2"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"화이트(2~4그라우),블루,브라운,퍼플,화이트비기어(0~1그라우),블랙"</formula1>
    </dataValidation>
    <dataValidation sqref="D3:D3000" showDropDown="0" showInputMessage="0" showErrorMessage="1" allowBlank="0" errorTitle="入力エラー" error="リストにある階級のみ選択してください。" type="list">
      <formula1>"-46.5,-51.5,-56.5,-62,-67,-68,-72,-74,-80.3,-86.3,-92.3,+74,+92.3"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82노기마스터3~4 階級ガイド
男子: -62, -68, -74, -80.3, -86.3, -92.3, +92.3
女子: -46.5, -51.5, -56.5, -62, -67, -72, +74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82노기마스터3~4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"82노기마스터3~4"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"어드밴스(화이트2~4그라우),비기너(화이트0~1그라우),블루,브라운,퍼플,블랙"</formula1>
    </dataValidation>
    <dataValidation sqref="D3:D3000" showDropDown="0" showInputMessage="0" showErrorMessage="1" allowBlank="0" errorTitle="入力エラー" error="リストにある階級のみ選択してください。" type="list">
      <formula1>"-46.5,-51.5,-56.5,-62,-67,-68,-72,-74,-80.3,-86.3,-92.3,+74,+92.3"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02초등1~2 階級ガイド
男子: -18, -21, -25, -29, -33, -37, -41, -45, -49, -53, -57, -61, +61
女子: -18, -21, -25, -29, -33, -37, -41, -45, -49, -53, -57, -61, +61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02초등1~2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"02초등1~2"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"비기너(화이트~그레이 화이트),어드밴스(그레이벨트이상)"</formula1>
    </dataValidation>
    <dataValidation sqref="D3:D3000" showDropDown="0" showInputMessage="0" showErrorMessage="1" allowBlank="0" errorTitle="入力エラー" error="リストにある階級のみ選択してください。" type="list">
      <formula1>"-18,-21,-25,-29,-33,-37,-41,-45,-49,-53,-57,-61,+61"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03초등3~4 階級ガイド
男子: -18, -21, -25, -29, -33, -37, -41, -45, -49, -53, -57, -61, +61
女子: -18, -21, -25, -29, -33, -37, -41, -45, -49, -53, -57, -61, +61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03초등3~4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"03초등3~4"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"비기너(화이트~그레이 화이트),어드밴스(그레이벨트이상)"</formula1>
    </dataValidation>
    <dataValidation sqref="D3:D3000" showDropDown="0" showInputMessage="0" showErrorMessage="1" allowBlank="0" errorTitle="入力エラー" error="リストにある階級のみ選択してください。" type="list">
      <formula1>"-18,-21,-25,-29,-33,-37,-41,-45,-49,-53,-57,-61,+61"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04초등5~6 階級ガイド
男子: -18, -21, -25, -29, -33, -37, -41, -45, -49, -53, -57, -61, +61
女子: -18, -21, -25, -29, -33, -37, -41, -45, -49, -53, -57, -61, +61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04초등5~6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3000" showDropDown="0" showInputMessage="0" showErrorMessage="1" allowBlank="0" errorTitle="入力エラー" error="指定された年齢区分のみ入力してください。" type="list">
      <formula1>"04초등5~6"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"비기너(화이트~그레이 화이트),어드밴스(그레이벨트이상)"</formula1>
    </dataValidation>
    <dataValidation sqref="D3:D3000" showDropDown="0" showInputMessage="0" showErrorMessage="1" allowBlank="0" errorTitle="入力エラー" error="リストにある階級のみ選択してください。" type="list">
      <formula1>"-18,-21,-25,-29,-33,-37,-41,-45,-49,-53,-57,-61,+61"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11중등부 階級ガイド
男子: -39.5, -44.5, -48.5, -54.5, -58.5, -64, -69, -74, -79, -84.3, +84.3
女子: -36, -40, -44.5, -48.5, -52.5, -56.5, -60.5, -65, +65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11중등부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"11중등부"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"비기너:(화이트~그레이 블랙),어드밴스(옐로우화이트 이상)"</formula1>
    </dataValidation>
    <dataValidation sqref="D3:D3000" showDropDown="0" showInputMessage="0" showErrorMessage="1" allowBlank="0" errorTitle="入力エラー" error="リストにある階級のみ選択してください。" type="list">
      <formula1>"-36,-39.5,-40,-44.5,-48.5,-52.5,-54.5,-56.5,-58.5,-60.5,-64,-65,-69,-74,-79,-84.3,+65,+84.3"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21고등부 階級ガイド
男子: -48.5, -53.5, -57.5, -64, -70, -76, -82.3, -88.3, -94.3, -97.5, +97.5
女子: -43.5, -48.5, -53.5, -58.5, -64, -69, -74, -79.3, +79.3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21고등부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"21고등부"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"비기너(화이트0~1그라우),어드밴스(화이트2그라우~그레이블랙),퍼플,블루"</formula1>
    </dataValidation>
    <dataValidation sqref="D3:D3000" showDropDown="0" showInputMessage="0" showErrorMessage="1" allowBlank="0" errorTitle="入力エラー" error="リストにある階級のみ選択してください。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31어덜트 階級ガイド
男子: -48.5, -53.5, -57.5, -64, -70, -76, -82.3, -88.3, -94.3, -97.5, +97.5
女子: -43.5, -48.5, -53.5, -58.5, -64, -69, -74, -79.3, +79.3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31어덜트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"31어덜트"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"어드밴스(화이트2~4그라우),비기너(화이트0~1그라우),블루,브라운,퍼플,블랙"</formula1>
    </dataValidation>
    <dataValidation sqref="D3:D3000" showDropDown="0" showInputMessage="0" showErrorMessage="1" allowBlank="0" errorTitle="入力エラー" error="リストにある階級のみ選択してください。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41마스터1(91~96) 階級ガイド
男子: -64, -70, -76, -82.3, -88.3, -94.3, +94.3
女子: -48.5, -53.5, -58.5, -64, -69, -74, +74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41마스터1(91~96)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"41마스터1(91~96)"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"어드밴스(화이트2~4그라우),비기너(화이트0~1그라우),블루,브라운,퍼플,블랙"</formula1>
    </dataValidation>
    <dataValidation sqref="D3:D3000" showDropDown="0" showInputMessage="0" showErrorMessage="1" allowBlank="0" errorTitle="入力エラー" error="リストにある階級のみ選択してください。" type="list">
      <formula1>"-48.5,-53.5,-58.5,-64,-69,-70,-74,-76,-82.3,-88.3,-94.3,+74,+94.3"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42마스터2(86~90) 階級ガイド
男子: -64, -70, -76, -82.3, -88.3, -94.3, +94.3
女子: -48.5, -53.5, -58.5, -64, -69, -74, +74</t>
        </is>
      </c>
      <c r="F1" s="2" t="n"/>
      <c r="I1" s="2" t="n"/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s="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s="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42마스터2(86~90)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3000" showDropDown="0" showInputMessage="0" showErrorMessage="1" allowBlank="0" errorTitle="入力エラー" error="指定された年齢区分のみ入力してください。" type="list">
      <formula1>"42마스터2(86~90)"</formula1>
    </dataValidation>
    <dataValidation sqref="B3:B3000" showDropDown="0" showInputMessage="0" showErrorMessage="1" allowBlank="0" errorTitle="入力エラー" error="リストにある性別のみ選択してください。" type="list">
      <formula1>"女子,男子"</formula1>
    </dataValidation>
    <dataValidation sqref="C3:C3000" showDropDown="0" showInputMessage="0" showErrorMessage="1" allowBlank="0" errorTitle="入力エラー" error="リストにある帯のみ選択してください。" type="list">
      <formula1>"어드밴스(화이트2~4그라우),비기너(화이트0~1그라우),블루,브라운,퍼플,블랙"</formula1>
    </dataValidation>
    <dataValidation sqref="D3:D3000" showDropDown="0" showInputMessage="0" showErrorMessage="1" allowBlank="0" errorTitle="入力エラー" error="リストにある階級のみ選択してください。" type="list">
      <formula1>"-48.5,-53.5,-58.5,-64,-69,-70,-74,-76,-82.3,-88.3,-94.3,+74,+94.3"</formula1>
    </dataValidation>
    <dataValidation sqref="J2:J30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2026-02-16T08:09:38Z</dcterms:created>
  <dcterms:modified xmlns:dcterms="http://purl.org/dc/terms/" xmlns:xsi="http://www.w3.org/2001/XMLSchema-instance" xsi:type="dcterms:W3CDTF">2026-02-16T08:09:38Z</dcterms:modified>
</cp:coreProperties>
</file>